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8800" windowHeight="12435" activeTab="0"/>
  </bookViews>
  <sheets>
    <sheet name="2023-09-25" sheetId="4" r:id="rId1"/>
  </sheets>
  <definedNames/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<sst xmlns="http://schemas.openxmlformats.org/spreadsheetml/2006/main" count="44" uniqueCount="39">
  <si>
    <t>Школа</t>
  </si>
  <si>
    <t>МБОУ Мишкинская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</si>
  <si>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</si>
  <si>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</si>
  <si>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</si>
  <si>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</si>
  <si>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</si>
  <si>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</si>
  <si>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</si>
  <si>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</si>
  <si>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</si>
  <si>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</si>
  <si>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</si>
  <si>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</si>
  <si>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</si>
  <si>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</si>
  <si>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Чай с сахаром</t>
  </si>
  <si>
    <t>П</t>
  </si>
  <si>
    <t>Хлеб пшеничный йодированный</t>
  </si>
  <si>
    <t>Итого</t>
  </si>
  <si>
    <t>Обед</t>
  </si>
  <si>
    <t>1 блюдо</t>
  </si>
  <si>
    <t>2 блюдо</t>
  </si>
  <si>
    <t>Компот из сухофруктов/свежих яблок/свежемороженых ягод</t>
  </si>
  <si>
    <t>Хлеб ржаной</t>
  </si>
  <si>
    <t>Каша вязкая молочная из пшённой крупы</t>
  </si>
  <si>
    <t xml:space="preserve"> П</t>
  </si>
  <si>
    <t>Фрукты свежие</t>
  </si>
  <si>
    <t>Масло сливочное (порциями)</t>
  </si>
  <si>
    <t>Тефтели 2-й вариант</t>
  </si>
  <si>
    <t>Каша гречневая вязкая</t>
  </si>
  <si>
    <t>хлеб</t>
  </si>
  <si>
    <t>фрукты</t>
  </si>
  <si>
    <t>напиток</t>
  </si>
  <si>
    <t>хлеб бел</t>
  </si>
  <si>
    <t>хлеб чер</t>
  </si>
  <si>
    <t>гор.напи</t>
  </si>
  <si>
    <t>Суп картофельный  с крупой рисовой  (на мясном бульоне)</t>
  </si>
  <si>
    <t>С Положением ои должностной инструкцией о классном руководстве ознакомлен.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</si>
</sst>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 style="thin">
        <color rgb="FF000000"/>
      </right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3" borderId="7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0" xfId="0" applyBorder="1"/>
    <xf numFmtId="0" fontId="2" fillId="0" borderId="0" xfId="0" applyFont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right" vertical="center" wrapText="1"/>
    </xf>
    <xf numFmtId="0" fontId="3" fillId="4" borderId="16" xfId="0" applyFont="1" applyFill="1" applyBorder="1" applyAlignment="1">
      <alignment horizontal="right" vertical="center" wrapText="1"/>
    </xf>
    <xf numFmtId="0" fontId="4" fillId="4" borderId="16" xfId="0" applyFont="1" applyFill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4" fillId="4" borderId="17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8" xfId="0" applyBorder="1"/>
    <xf numFmtId="0" fontId="0" fillId="3" borderId="19" xfId="0" applyFill="1" applyBorder="1" applyAlignment="1">
      <alignment wrapText="1"/>
    </xf>
    <xf numFmtId="0" fontId="5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14" fontId="0" fillId="2" borderId="19" xfId="0" applyNumberFormat="1" applyFill="1" applyBorder="1" applyAlignment="1" applyProtection="1">
      <alignment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workbookViewId="0" topLeftCell="A1">
      <selection activeCell="D26" sqref="D26"/>
    </sheetView>
  </sheetViews>
  <sheetFormatPr defaultColWidth="9.140625" defaultRowHeight="15"/>
  <cols>
    <col min="1" max="1" width="13.57421875" style="0" customWidth="1"/>
    <col min="4" max="4" width="30.00390625" style="0" customWidth="1"/>
    <col min="10" max="10" width="10.28125" style="0" bestFit="1" customWidth="1"/>
  </cols>
  <sheetData>
    <row r="1" ht="21" customHeight="1"/>
    <row r="2" spans="1:10" ht="15">
      <c r="A2" t="s">
        <v>0</v>
      </c>
      <c r="B2" s="45" t="s">
        <v>1</v>
      </c>
      <c r="C2" s="46"/>
      <c r="D2" s="47"/>
      <c r="E2" t="s">
        <v>2</v>
      </c>
      <c r="F2" s="14"/>
      <c r="I2" t="s">
        <v>3</v>
      </c>
      <c r="J2" s="13">
        <v>45194</v>
      </c>
    </row>
    <row r="4" spans="1:10" ht="15.75" thickBo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10" t="s">
        <v>13</v>
      </c>
    </row>
    <row r="5" spans="1:10" ht="33" customHeight="1" thickBot="1">
      <c r="A5" s="2" t="s">
        <v>14</v>
      </c>
      <c r="B5" s="18" t="s">
        <v>15</v>
      </c>
      <c r="C5" s="21">
        <v>173</v>
      </c>
      <c r="D5" s="27" t="s">
        <v>25</v>
      </c>
      <c r="E5" s="31">
        <v>250</v>
      </c>
      <c r="F5" s="23">
        <v>22.17</v>
      </c>
      <c r="G5" s="30">
        <v>330.68</v>
      </c>
      <c r="H5" s="23">
        <v>6.94</v>
      </c>
      <c r="I5" s="30">
        <v>12.18</v>
      </c>
      <c r="J5" s="30">
        <v>48.14</v>
      </c>
    </row>
    <row r="6" spans="1:10" ht="15.75" thickBot="1">
      <c r="A6" s="3"/>
      <c r="B6" s="1" t="s">
        <v>32</v>
      </c>
      <c r="C6" s="22" t="s">
        <v>17</v>
      </c>
      <c r="D6" s="28" t="s">
        <v>27</v>
      </c>
      <c r="E6" s="32">
        <v>100</v>
      </c>
      <c r="F6" s="24">
        <v>7.07</v>
      </c>
      <c r="G6" s="26">
        <v>93.52</v>
      </c>
      <c r="H6" s="24">
        <v>3.16</v>
      </c>
      <c r="I6" s="26">
        <v>0.4</v>
      </c>
      <c r="J6" s="26">
        <v>19.32</v>
      </c>
    </row>
    <row r="7" spans="1:10" ht="15.75" thickBot="1">
      <c r="A7" s="43"/>
      <c r="B7" s="7" t="s">
        <v>17</v>
      </c>
      <c r="C7" s="29">
        <v>14</v>
      </c>
      <c r="D7" s="28" t="s">
        <v>28</v>
      </c>
      <c r="E7" s="26">
        <v>10</v>
      </c>
      <c r="F7" s="24">
        <v>6.03</v>
      </c>
      <c r="G7" s="26">
        <v>118.6</v>
      </c>
      <c r="H7" s="24">
        <v>4.08</v>
      </c>
      <c r="I7" s="26">
        <v>3.54</v>
      </c>
      <c r="J7" s="26">
        <v>17.58</v>
      </c>
    </row>
    <row r="8" spans="1:10" ht="15.75" thickBot="1">
      <c r="A8" s="3"/>
      <c r="B8" s="39" t="s">
        <v>36</v>
      </c>
      <c r="C8" s="37">
        <v>376</v>
      </c>
      <c r="D8" s="28" t="s">
        <v>16</v>
      </c>
      <c r="E8" s="26">
        <v>200</v>
      </c>
      <c r="F8" s="24">
        <v>4.03</v>
      </c>
      <c r="G8" s="26">
        <v>63</v>
      </c>
      <c r="H8" s="24">
        <v>5.08</v>
      </c>
      <c r="I8" s="26">
        <v>4.6</v>
      </c>
      <c r="J8" s="26">
        <v>0.28</v>
      </c>
    </row>
    <row r="9" spans="1:10" ht="15.75" thickBot="1">
      <c r="A9" s="44"/>
      <c r="B9" s="38" t="s">
        <v>31</v>
      </c>
      <c r="C9" s="22" t="s">
        <v>26</v>
      </c>
      <c r="D9" s="28" t="s">
        <v>18</v>
      </c>
      <c r="E9" s="32">
        <v>30</v>
      </c>
      <c r="F9" s="24">
        <v>1.22</v>
      </c>
      <c r="G9" s="26">
        <v>14</v>
      </c>
      <c r="H9" s="24">
        <v>0.07</v>
      </c>
      <c r="I9" s="26">
        <v>0.02</v>
      </c>
      <c r="J9" s="26">
        <v>0.4</v>
      </c>
    </row>
    <row r="10" spans="1:17" ht="15.75" thickBot="1">
      <c r="A10" s="3"/>
      <c r="B10" s="16"/>
      <c r="C10" s="50" t="s">
        <v>19</v>
      </c>
      <c r="D10" s="51"/>
      <c r="E10" s="35">
        <f aca="true" t="shared" si="0" ref="E10:J10">SUM(E5:E9)</f>
        <v>590</v>
      </c>
      <c r="F10" s="36">
        <f t="shared" si="0"/>
        <v>40.52</v>
      </c>
      <c r="G10" s="40">
        <f t="shared" si="0"/>
        <v>619.8</v>
      </c>
      <c r="H10" s="40">
        <f t="shared" si="0"/>
        <v>19.330000000000002</v>
      </c>
      <c r="I10" s="40">
        <f t="shared" si="0"/>
        <v>20.74</v>
      </c>
      <c r="J10" s="40">
        <f t="shared" si="0"/>
        <v>85.72000000000001</v>
      </c>
      <c r="O10" s="19"/>
      <c r="P10" s="19"/>
      <c r="Q10" s="19"/>
    </row>
    <row r="11" spans="1:17" ht="23.25" thickBot="1">
      <c r="A11" s="3"/>
      <c r="B11" s="6" t="s">
        <v>21</v>
      </c>
      <c r="C11" s="37">
        <v>115</v>
      </c>
      <c r="D11" s="27" t="s">
        <v>37</v>
      </c>
      <c r="E11" s="34">
        <v>250</v>
      </c>
      <c r="F11" s="23">
        <v>4.56</v>
      </c>
      <c r="G11" s="34">
        <v>41</v>
      </c>
      <c r="H11" s="34">
        <v>0.46</v>
      </c>
      <c r="I11" s="34">
        <v>9.84</v>
      </c>
      <c r="J11" s="34">
        <v>1.38</v>
      </c>
      <c r="O11" s="19"/>
      <c r="P11" s="20"/>
      <c r="Q11" s="19"/>
    </row>
    <row r="12" spans="1:17" ht="15.75" thickBot="1">
      <c r="A12" s="3" t="s">
        <v>20</v>
      </c>
      <c r="B12" s="1" t="s">
        <v>22</v>
      </c>
      <c r="C12" s="29">
        <v>279</v>
      </c>
      <c r="D12" s="28" t="s">
        <v>29</v>
      </c>
      <c r="E12" s="26">
        <v>100</v>
      </c>
      <c r="F12" s="24">
        <v>19.58</v>
      </c>
      <c r="G12" s="26">
        <v>103</v>
      </c>
      <c r="H12" s="26">
        <v>5.42</v>
      </c>
      <c r="I12" s="26">
        <v>12.03</v>
      </c>
      <c r="J12" s="26">
        <v>6.86</v>
      </c>
      <c r="O12" s="19"/>
      <c r="P12" s="20"/>
      <c r="Q12" s="19"/>
    </row>
    <row r="13" spans="1:17" ht="21.75" customHeight="1" thickBot="1">
      <c r="A13" s="3"/>
      <c r="B13" s="1" t="s">
        <v>38</v>
      </c>
      <c r="C13" s="22">
        <v>303</v>
      </c>
      <c r="D13" s="28" t="s">
        <v>30</v>
      </c>
      <c r="E13" s="26">
        <v>150</v>
      </c>
      <c r="F13" s="24">
        <v>8.47</v>
      </c>
      <c r="G13" s="26">
        <v>283</v>
      </c>
      <c r="H13" s="26">
        <v>11.2</v>
      </c>
      <c r="I13" s="26">
        <v>2.16</v>
      </c>
      <c r="J13" s="26">
        <v>36.6</v>
      </c>
      <c r="O13" s="19"/>
      <c r="P13" s="20"/>
      <c r="Q13" s="19"/>
    </row>
    <row r="14" spans="1:10" ht="23.25" thickBot="1">
      <c r="A14" s="3"/>
      <c r="B14" s="1" t="s">
        <v>33</v>
      </c>
      <c r="C14" s="29">
        <v>349</v>
      </c>
      <c r="D14" s="28" t="s">
        <v>23</v>
      </c>
      <c r="E14" s="26">
        <v>200</v>
      </c>
      <c r="F14" s="24">
        <v>4.5</v>
      </c>
      <c r="G14" s="26">
        <v>115</v>
      </c>
      <c r="H14" s="26">
        <v>0.24</v>
      </c>
      <c r="I14" s="26">
        <v>0.14</v>
      </c>
      <c r="J14" s="26">
        <v>27.8</v>
      </c>
    </row>
    <row r="15" spans="1:10" ht="24.75" customHeight="1" thickBot="1">
      <c r="A15" s="3"/>
      <c r="B15" s="1" t="s">
        <v>34</v>
      </c>
      <c r="C15" s="29" t="s">
        <v>17</v>
      </c>
      <c r="D15" s="33" t="s">
        <v>18</v>
      </c>
      <c r="E15" s="26">
        <v>60</v>
      </c>
      <c r="F15" s="24">
        <v>1.75</v>
      </c>
      <c r="G15" s="26">
        <v>141</v>
      </c>
      <c r="H15" s="26">
        <v>4.74</v>
      </c>
      <c r="I15" s="26">
        <v>0.6</v>
      </c>
      <c r="J15" s="26">
        <v>29</v>
      </c>
    </row>
    <row r="16" spans="1:10" ht="15.75" thickBot="1">
      <c r="A16" s="3"/>
      <c r="B16" s="1" t="s">
        <v>35</v>
      </c>
      <c r="C16" s="29" t="s">
        <v>17</v>
      </c>
      <c r="D16" s="33" t="s">
        <v>24</v>
      </c>
      <c r="E16" s="26">
        <v>50</v>
      </c>
      <c r="F16" s="24">
        <v>1.66</v>
      </c>
      <c r="G16" s="26">
        <v>36.2</v>
      </c>
      <c r="H16" s="26">
        <v>1.32</v>
      </c>
      <c r="I16" s="26">
        <v>0.24</v>
      </c>
      <c r="J16" s="26">
        <v>0.24</v>
      </c>
    </row>
    <row r="17" spans="1:10" ht="19.5" customHeight="1" thickBot="1">
      <c r="A17" s="3"/>
      <c r="B17" s="16"/>
      <c r="C17" s="48" t="s">
        <v>19</v>
      </c>
      <c r="D17" s="49"/>
      <c r="E17" s="41">
        <f aca="true" t="shared" si="1" ref="E17:J17">SUM(E11:E16)</f>
        <v>810</v>
      </c>
      <c r="F17" s="25">
        <f t="shared" si="1"/>
        <v>40.519999999999996</v>
      </c>
      <c r="G17" s="42">
        <f t="shared" si="1"/>
        <v>719.2</v>
      </c>
      <c r="H17" s="42">
        <f t="shared" si="1"/>
        <v>23.379999999999995</v>
      </c>
      <c r="I17" s="42">
        <f t="shared" si="1"/>
        <v>25.009999999999998</v>
      </c>
      <c r="J17" s="42">
        <f t="shared" si="1"/>
        <v>101.88</v>
      </c>
    </row>
    <row r="18" spans="1:10" ht="15.75" thickBot="1">
      <c r="A18" s="4"/>
      <c r="B18" s="5"/>
      <c r="C18" s="5"/>
      <c r="D18" s="17"/>
      <c r="E18" s="11"/>
      <c r="F18" s="15"/>
      <c r="G18" s="11"/>
      <c r="H18" s="11"/>
      <c r="I18" s="11"/>
      <c r="J18" s="12"/>
    </row>
  </sheetData>
  <mergeCells count="3">
    <mergeCell ref="B2:D2"/>
    <mergeCell ref="C17:D17"/>
    <mergeCell ref="C10:D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Школа</cp:lastModifiedBy>
  <dcterms:created xsi:type="dcterms:W3CDTF">2021-09-06T10:46:15Z</dcterms:created>
  <dcterms:modified xsi:type="dcterms:W3CDTF">2023-09-22T05:57:44Z</dcterms:modified>
  <cp:category/>
  <cp:version/>
  <cp:contentType/>
  <cp:contentStatus/>
</cp:coreProperties>
</file>